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-105" yWindow="-105" windowWidth="21840" windowHeight="12570" tabRatio="739"/>
  </bookViews>
  <sheets>
    <sheet name="ΕΙΣΑΓΩΓΗ ΑΓΓΛΙΚΗΣ ΣΕ ΝΗΠ" sheetId="3" r:id="rId1"/>
  </sheets>
  <definedNames>
    <definedName name="logos" localSheetId="0">INDEX('ΕΙΣΑΓΩΓΗ ΑΓΓΛΙΚΗΣ ΣΕ ΝΗΠ'!$DK$63:$DK$74,MATCH('ΕΙΣΑΓΩΓΗ ΑΓΓΛΙΚΗΣ ΣΕ ΝΗΠ'!$C$3,'ΕΙΣΑΓΩΓΗ ΑΓΓΛΙΚΗΣ ΣΕ ΝΗΠ'!$AK$63:$AK$74,0))</definedName>
    <definedName name="logos">INDEX(#REF!,MATCH(#REF!,#REF!,0))</definedName>
    <definedName name="_xlnm.Print_Area" localSheetId="0">'ΕΙΣΑΓΩΓΗ ΑΓΓΛΙΚΗΣ ΣΕ ΝΗΠ'!$B$5:$I$52</definedName>
  </definedNames>
  <calcPr calcId="152511"/>
</workbook>
</file>

<file path=xl/calcChain.xml><?xml version="1.0" encoding="utf-8"?>
<calcChain xmlns="http://schemas.openxmlformats.org/spreadsheetml/2006/main">
  <c r="C12" i="3"/>
  <c r="B12" s="1"/>
  <c r="C13" l="1"/>
  <c r="B13" l="1"/>
  <c r="C14"/>
  <c r="B14" l="1"/>
  <c r="C15"/>
  <c r="C16" l="1"/>
  <c r="B15"/>
  <c r="C17" l="1"/>
  <c r="B16"/>
  <c r="C18" l="1"/>
  <c r="B17"/>
  <c r="C19" l="1"/>
  <c r="B18"/>
  <c r="B19" l="1"/>
  <c r="C20"/>
  <c r="B20" l="1"/>
  <c r="C21"/>
  <c r="B21" l="1"/>
  <c r="C22"/>
  <c r="B22" l="1"/>
  <c r="C23"/>
  <c r="C24" l="1"/>
  <c r="B23"/>
  <c r="C25" l="1"/>
  <c r="B24"/>
  <c r="B25" l="1"/>
  <c r="C26"/>
  <c r="B26" l="1"/>
  <c r="C27"/>
  <c r="C28" l="1"/>
  <c r="B27"/>
  <c r="C29" l="1"/>
  <c r="B28"/>
  <c r="B29" l="1"/>
  <c r="C30"/>
  <c r="C31" l="1"/>
  <c r="B30"/>
  <c r="C32" l="1"/>
  <c r="B31"/>
  <c r="B32" l="1"/>
  <c r="C33"/>
  <c r="B33" l="1"/>
  <c r="C34"/>
  <c r="C35" l="1"/>
  <c r="B34"/>
  <c r="C36" l="1"/>
  <c r="B35"/>
  <c r="C37" l="1"/>
  <c r="B36"/>
  <c r="B37" l="1"/>
  <c r="C38"/>
  <c r="C39" l="1"/>
  <c r="B38"/>
  <c r="B39" l="1"/>
  <c r="C40"/>
  <c r="C41" l="1"/>
  <c r="B40"/>
  <c r="B41" l="1"/>
  <c r="C42"/>
  <c r="B42" s="1"/>
</calcChain>
</file>

<file path=xl/sharedStrings.xml><?xml version="1.0" encoding="utf-8"?>
<sst xmlns="http://schemas.openxmlformats.org/spreadsheetml/2006/main" count="26" uniqueCount="26">
  <si>
    <t>ΜΗΝΑΣ</t>
  </si>
  <si>
    <t>ΕΤΟΣ</t>
  </si>
  <si>
    <t>ΗΜΕΡΟΜΗΝΙΑ</t>
  </si>
  <si>
    <t>Ειδικότητα:</t>
  </si>
  <si>
    <t>ΑΦΜ:</t>
  </si>
  <si>
    <t xml:space="preserve">ΗΜΕΡΑ </t>
  </si>
  <si>
    <t>ΠΡΑΞΗ</t>
  </si>
  <si>
    <t>ΛΟΓΟΤΥΠΟ</t>
  </si>
  <si>
    <t>ΕΤΟΣ :</t>
  </si>
  <si>
    <t>ΜΗΝΑΣ:</t>
  </si>
  <si>
    <t>ΔΙΕΥΚΡΙΝΙΣΕΙΣ</t>
  </si>
  <si>
    <t xml:space="preserve">Κωδικός Σχολείου: </t>
  </si>
  <si>
    <r>
      <t>Ταχ. Δ/νση Σχολείου:</t>
    </r>
    <r>
      <rPr>
        <b/>
        <sz val="8"/>
        <color indexed="8"/>
        <rFont val="Calibri"/>
        <family val="2"/>
        <charset val="161"/>
      </rPr>
      <t xml:space="preserve"> </t>
    </r>
  </si>
  <si>
    <t xml:space="preserve">Τηλ. Σχολείου: </t>
  </si>
  <si>
    <t xml:space="preserve">FAX: </t>
  </si>
  <si>
    <t>e-mail:</t>
  </si>
  <si>
    <t xml:space="preserve">Δ/νση Α/θμιας Εκπ/σης: </t>
  </si>
  <si>
    <t>Έργο: «Εισαγωγή της αγγλικής γλώσσας στην προσχολικής εκπαίδευση»  με κωδικό ΟΠΣ 5131891  του Ε.Π. «Ανάπτυξη Ανθρώπινου Δυναμικού, Εκπαίδευση και Διά Βίου Μάθηση, 2014-2020»</t>
  </si>
  <si>
    <t>Ονοματεπώνυμο Προϊσταμένου/μένης Νηπιαγωγείου:</t>
  </si>
  <si>
    <t>Ονοματεπώνυμο αναπληρωτή/τριας:</t>
  </si>
  <si>
    <t>Νηπιαγωγείο:</t>
  </si>
  <si>
    <t>ΩΡΟΛΟΓΙΟ ΠΡΟΓΡΑΜΜΑ</t>
  </si>
  <si>
    <t xml:space="preserve">ΑΙΤΙΟΛΟΓΙΑ
(ΕΙΔΟΣ ΑΔΕΙΑΣ / ΑΠΕΡΓΙΑ/ ΣΤΑΣΗ ΕΡΓΑΣΙΑΣ /ΑΠΟΥΣΙΑ
</t>
  </si>
  <si>
    <t xml:space="preserve">Ο/Η αναπληρωτής/τρια εκπαιδευτικός                                                                                                                                                                                             
 (Υπογραφή)                                                </t>
  </si>
  <si>
    <r>
  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   ΩΡΟΛΟΓΙΟ ΠΡΟΓΡΑΜΜΑ είναι σύμφωνη με το εγκεκριμένο ωρολόγιο πρόγραμμα του σχολείου.
             Ο/Η ΠΡΟΪΣΤΑΜΕΝΟΣ/ΜΕΝΗ
                                                                                                                                                                                                                                                                                                  (Υπογραφή – Σφραγίδα)
</t>
    </r>
    <r>
      <rPr>
        <sz val="8"/>
        <color indexed="8"/>
        <rFont val="Calibri"/>
        <family val="2"/>
        <charset val="161"/>
      </rPr>
      <t xml:space="preserve">
</t>
    </r>
  </si>
  <si>
    <t>Εισαγωγή της Αγγλικής γλώσσας στην Προσχολική Εκπαίδευση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</si>
</sst>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  <font>
      <sz val="8"/>
      <color rgb="FF000000"/>
      <name val="Calibri"/>
      <family val="2"/>
      <charset val="161"/>
    </font>
    <font>
      <sz val="8"/>
      <color theme="1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4" fillId="0" borderId="1" xfId="0" applyFont="1" applyBorder="1" applyAlignment="1" applyProtection="1">
      <alignment vertical="center"/>
      <protection locked="0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3" fillId="2" borderId="0" xfId="0" applyFont="1" applyFill="1" applyProtection="1">
      <protection locked="0"/>
    </xf>
    <xf numFmtId="0" fontId="3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3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14" fontId="5" fillId="4" borderId="1" xfId="0" applyNumberFormat="1" applyFont="1" applyFill="1" applyBorder="1" applyAlignment="1" applyProtection="1">
      <alignment vertical="center" wrapText="1"/>
      <protection locked="0"/>
    </xf>
    <xf numFmtId="14" fontId="5" fillId="0" borderId="1" xfId="0" applyNumberFormat="1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7" fillId="3" borderId="1" xfId="0" applyFont="1" applyFill="1" applyBorder="1" applyAlignment="1" applyProtection="1">
      <alignment horizontal="center" vertical="center" textRotation="90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164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Protection="1">
      <protection locked="0"/>
    </xf>
    <xf numFmtId="0" fontId="9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14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Protection="1">
      <protection locked="0"/>
    </xf>
    <xf numFmtId="14" fontId="5" fillId="0" borderId="2" xfId="0" applyNumberFormat="1" applyFont="1" applyBorder="1" applyAlignment="1" applyProtection="1">
      <alignment horizontal="center" vertical="center" wrapText="1"/>
      <protection locked="0"/>
    </xf>
    <xf numFmtId="14" fontId="5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14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7" fillId="6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 applyProtection="1">
      <alignment horizontal="left"/>
      <protection locked="0"/>
    </xf>
    <xf numFmtId="0" fontId="11" fillId="0" borderId="2" xfId="0" applyFont="1" applyBorder="1" applyAlignment="1" applyProtection="1">
      <alignment horizontal="left" vertical="center" wrapText="1"/>
      <protection locked="0"/>
    </xf>
    <xf numFmtId="0" fontId="11" fillId="0" borderId="3" xfId="0" applyFont="1" applyBorder="1" applyAlignment="1" applyProtection="1">
      <alignment horizontal="left" vertical="center" wrapText="1"/>
      <protection locked="0"/>
    </xf>
    <xf numFmtId="0" fontId="11" fillId="0" borderId="4" xfId="0" applyFont="1" applyBorder="1" applyAlignment="1" applyProtection="1">
      <alignment horizontal="left"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46</xdr:row>
      <xdr:rowOff>180975</xdr:rowOff>
    </xdr:from>
    <xdr:to>
      <xdr:col>8</xdr:col>
      <xdr:colOff>1924050</xdr:colOff>
      <xdr:row>51</xdr:row>
      <xdr:rowOff>19050</xdr:rowOff>
    </xdr:to>
    <xdr:pic>
      <xdr:nvPicPr>
        <xdr:cNvPr id="18604" name="Εικόνα 33">
          <a:extLst>
            <a:ext uri="{FF2B5EF4-FFF2-40B4-BE49-F238E27FC236}">
              <a16:creationId xmlns="" xmlns:a16="http://schemas.microsoft.com/office/drawing/2014/main" id="{4502D86D-E809-4EEB-83A1-BA2B1BFC3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0029825"/>
          <a:ext cx="7334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47625</xdr:colOff>
      <xdr:row>71</xdr:row>
      <xdr:rowOff>85725</xdr:rowOff>
    </xdr:from>
    <xdr:to>
      <xdr:col>114</xdr:col>
      <xdr:colOff>5924550</xdr:colOff>
      <xdr:row>71</xdr:row>
      <xdr:rowOff>914400</xdr:rowOff>
    </xdr:to>
    <xdr:pic>
      <xdr:nvPicPr>
        <xdr:cNvPr id="18605" name="Εικόνα 16" descr="pep_kentr_makedonia_14-20_2019-2020_no_min">
          <a:extLst>
            <a:ext uri="{FF2B5EF4-FFF2-40B4-BE49-F238E27FC236}">
              <a16:creationId xmlns="" xmlns:a16="http://schemas.microsoft.com/office/drawing/2014/main" id="{B7F9B8CF-8AD2-423D-B8D1-A5ABD2B83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4391500" y="22193250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95250</xdr:colOff>
      <xdr:row>72</xdr:row>
      <xdr:rowOff>76200</xdr:rowOff>
    </xdr:from>
    <xdr:to>
      <xdr:col>114</xdr:col>
      <xdr:colOff>6076950</xdr:colOff>
      <xdr:row>72</xdr:row>
      <xdr:rowOff>1057275</xdr:rowOff>
    </xdr:to>
    <xdr:pic>
      <xdr:nvPicPr>
        <xdr:cNvPr id="18606" name="Εικόνα 17" descr="pep_kriti_14-20_2019-2020_no_min">
          <a:extLst>
            <a:ext uri="{FF2B5EF4-FFF2-40B4-BE49-F238E27FC236}">
              <a16:creationId xmlns="" xmlns:a16="http://schemas.microsoft.com/office/drawing/2014/main" id="{E332A887-4709-4351-88FC-F11395D1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4439125" y="23117175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104775</xdr:colOff>
      <xdr:row>73</xdr:row>
      <xdr:rowOff>142875</xdr:rowOff>
    </xdr:from>
    <xdr:to>
      <xdr:col>114</xdr:col>
      <xdr:colOff>6029325</xdr:colOff>
      <xdr:row>73</xdr:row>
      <xdr:rowOff>1019175</xdr:rowOff>
    </xdr:to>
    <xdr:pic>
      <xdr:nvPicPr>
        <xdr:cNvPr id="18607" name="Εικόνα 18" descr="C:\Users\anpapas\AppData\Local\Microsoft\Windows\INetCache\Content.Word\pep_sterea_ellada_14-20_2019-2020_no_min.jpg">
          <a:extLst>
            <a:ext uri="{FF2B5EF4-FFF2-40B4-BE49-F238E27FC236}">
              <a16:creationId xmlns="" xmlns:a16="http://schemas.microsoft.com/office/drawing/2014/main" id="{44D651F2-46FF-4144-ABCE-BD1EC7EE5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207"/>
        <a:stretch>
          <a:fillRect/>
        </a:stretch>
      </xdr:blipFill>
      <xdr:spPr bwMode="auto">
        <a:xfrm>
          <a:off x="84448650" y="24250650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47625</xdr:colOff>
      <xdr:row>70</xdr:row>
      <xdr:rowOff>66675</xdr:rowOff>
    </xdr:from>
    <xdr:to>
      <xdr:col>114</xdr:col>
      <xdr:colOff>6067425</xdr:colOff>
      <xdr:row>70</xdr:row>
      <xdr:rowOff>895350</xdr:rowOff>
    </xdr:to>
    <xdr:pic>
      <xdr:nvPicPr>
        <xdr:cNvPr id="18608" name="Εικόνα 19" descr="pep_thessalia_14-20_2019-2020_no_min">
          <a:extLst>
            <a:ext uri="{FF2B5EF4-FFF2-40B4-BE49-F238E27FC236}">
              <a16:creationId xmlns="" xmlns:a16="http://schemas.microsoft.com/office/drawing/2014/main" id="{8DE4A625-528F-433D-B829-A9672693E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4391500" y="212407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76200</xdr:colOff>
      <xdr:row>69</xdr:row>
      <xdr:rowOff>38100</xdr:rowOff>
    </xdr:from>
    <xdr:to>
      <xdr:col>114</xdr:col>
      <xdr:colOff>6162675</xdr:colOff>
      <xdr:row>69</xdr:row>
      <xdr:rowOff>866775</xdr:rowOff>
    </xdr:to>
    <xdr:pic>
      <xdr:nvPicPr>
        <xdr:cNvPr id="18609" name="Εικόνα 20" descr="pep_attikis_14-20_2019-2020_no_min">
          <a:extLst>
            <a:ext uri="{FF2B5EF4-FFF2-40B4-BE49-F238E27FC236}">
              <a16:creationId xmlns="" xmlns:a16="http://schemas.microsoft.com/office/drawing/2014/main" id="{CDBDFE66-6E78-4D40-931D-175AB36F8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03"/>
        <a:stretch>
          <a:fillRect/>
        </a:stretch>
      </xdr:blipFill>
      <xdr:spPr bwMode="auto">
        <a:xfrm>
          <a:off x="84420075" y="20278725"/>
          <a:ext cx="6086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38100</xdr:colOff>
      <xdr:row>68</xdr:row>
      <xdr:rowOff>19050</xdr:rowOff>
    </xdr:from>
    <xdr:to>
      <xdr:col>115</xdr:col>
      <xdr:colOff>19050</xdr:colOff>
      <xdr:row>68</xdr:row>
      <xdr:rowOff>904875</xdr:rowOff>
    </xdr:to>
    <xdr:pic>
      <xdr:nvPicPr>
        <xdr:cNvPr id="18610" name="Εικόνα 21" descr="pep_ionion_nison_14-20_2019-2020_no_min">
          <a:extLst>
            <a:ext uri="{FF2B5EF4-FFF2-40B4-BE49-F238E27FC236}">
              <a16:creationId xmlns="" xmlns:a16="http://schemas.microsoft.com/office/drawing/2014/main" id="{05000497-1B0D-44D5-908B-E3D7FBAD2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4381975" y="19326225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47625</xdr:colOff>
      <xdr:row>67</xdr:row>
      <xdr:rowOff>38100</xdr:rowOff>
    </xdr:from>
    <xdr:to>
      <xdr:col>114</xdr:col>
      <xdr:colOff>6086475</xdr:colOff>
      <xdr:row>67</xdr:row>
      <xdr:rowOff>847725</xdr:rowOff>
    </xdr:to>
    <xdr:pic>
      <xdr:nvPicPr>
        <xdr:cNvPr id="18611" name="Εικόνα 22" descr="pep_ipirou_14-20_2019-2020_no_min">
          <a:extLst>
            <a:ext uri="{FF2B5EF4-FFF2-40B4-BE49-F238E27FC236}">
              <a16:creationId xmlns="" xmlns:a16="http://schemas.microsoft.com/office/drawing/2014/main" id="{8A8EAE39-6FDD-4E1E-80B1-32DFBDA2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48"/>
        <a:stretch>
          <a:fillRect/>
        </a:stretch>
      </xdr:blipFill>
      <xdr:spPr bwMode="auto">
        <a:xfrm>
          <a:off x="84391500" y="18411825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38100</xdr:colOff>
      <xdr:row>56</xdr:row>
      <xdr:rowOff>57150</xdr:rowOff>
    </xdr:from>
    <xdr:to>
      <xdr:col>114</xdr:col>
      <xdr:colOff>6038850</xdr:colOff>
      <xdr:row>60</xdr:row>
      <xdr:rowOff>57150</xdr:rowOff>
    </xdr:to>
    <xdr:pic>
      <xdr:nvPicPr>
        <xdr:cNvPr id="18612" name="Εικόνα 14">
          <a:extLst>
            <a:ext uri="{FF2B5EF4-FFF2-40B4-BE49-F238E27FC236}">
              <a16:creationId xmlns="" xmlns:a16="http://schemas.microsoft.com/office/drawing/2014/main" id="{BF504A7F-0EDD-449A-986D-4005F647C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381975" y="12049125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95250</xdr:colOff>
      <xdr:row>62</xdr:row>
      <xdr:rowOff>123825</xdr:rowOff>
    </xdr:from>
    <xdr:to>
      <xdr:col>114</xdr:col>
      <xdr:colOff>6086475</xdr:colOff>
      <xdr:row>62</xdr:row>
      <xdr:rowOff>885825</xdr:rowOff>
    </xdr:to>
    <xdr:pic>
      <xdr:nvPicPr>
        <xdr:cNvPr id="18613" name="Εικόνα 15">
          <a:extLst>
            <a:ext uri="{FF2B5EF4-FFF2-40B4-BE49-F238E27FC236}">
              <a16:creationId xmlns="" xmlns:a16="http://schemas.microsoft.com/office/drawing/2014/main" id="{65719432-45B3-4E16-9A90-D4C371232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39125" y="1383030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142875</xdr:colOff>
      <xdr:row>63</xdr:row>
      <xdr:rowOff>123825</xdr:rowOff>
    </xdr:from>
    <xdr:to>
      <xdr:col>114</xdr:col>
      <xdr:colOff>6134100</xdr:colOff>
      <xdr:row>63</xdr:row>
      <xdr:rowOff>885825</xdr:rowOff>
    </xdr:to>
    <xdr:pic>
      <xdr:nvPicPr>
        <xdr:cNvPr id="18614" name="Εικόνα 16">
          <a:extLst>
            <a:ext uri="{FF2B5EF4-FFF2-40B4-BE49-F238E27FC236}">
              <a16:creationId xmlns="" xmlns:a16="http://schemas.microsoft.com/office/drawing/2014/main" id="{9D982131-050C-4853-BFDA-BD9C5246E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0" y="1476375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152400</xdr:colOff>
      <xdr:row>64</xdr:row>
      <xdr:rowOff>95250</xdr:rowOff>
    </xdr:from>
    <xdr:to>
      <xdr:col>114</xdr:col>
      <xdr:colOff>6143625</xdr:colOff>
      <xdr:row>64</xdr:row>
      <xdr:rowOff>847725</xdr:rowOff>
    </xdr:to>
    <xdr:pic>
      <xdr:nvPicPr>
        <xdr:cNvPr id="18615" name="Εικόνα 17">
          <a:extLst>
            <a:ext uri="{FF2B5EF4-FFF2-40B4-BE49-F238E27FC236}">
              <a16:creationId xmlns="" xmlns:a16="http://schemas.microsoft.com/office/drawing/2014/main" id="{6C04C998-A413-40DF-BFD2-33B522CAD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96275" y="15668625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152400</xdr:colOff>
      <xdr:row>65</xdr:row>
      <xdr:rowOff>123825</xdr:rowOff>
    </xdr:from>
    <xdr:to>
      <xdr:col>114</xdr:col>
      <xdr:colOff>6143625</xdr:colOff>
      <xdr:row>65</xdr:row>
      <xdr:rowOff>885825</xdr:rowOff>
    </xdr:to>
    <xdr:pic>
      <xdr:nvPicPr>
        <xdr:cNvPr id="18616" name="Εικόνα 18">
          <a:extLst>
            <a:ext uri="{FF2B5EF4-FFF2-40B4-BE49-F238E27FC236}">
              <a16:creationId xmlns="" xmlns:a16="http://schemas.microsoft.com/office/drawing/2014/main" id="{E12D8448-11BD-400A-8EAB-3DF082F56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96275" y="1663065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114</xdr:col>
      <xdr:colOff>200025</xdr:colOff>
      <xdr:row>66</xdr:row>
      <xdr:rowOff>161925</xdr:rowOff>
    </xdr:from>
    <xdr:to>
      <xdr:col>114</xdr:col>
      <xdr:colOff>6191250</xdr:colOff>
      <xdr:row>66</xdr:row>
      <xdr:rowOff>923925</xdr:rowOff>
    </xdr:to>
    <xdr:pic>
      <xdr:nvPicPr>
        <xdr:cNvPr id="18617" name="Εικόνα 19">
          <a:extLst>
            <a:ext uri="{FF2B5EF4-FFF2-40B4-BE49-F238E27FC236}">
              <a16:creationId xmlns="" xmlns:a16="http://schemas.microsoft.com/office/drawing/2014/main" id="{206C084E-1FA5-4543-9F9E-DDB650B1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543900" y="17602200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K65536"/>
  <sheetViews>
    <sheetView tabSelected="1" zoomScaleNormal="100" workbookViewId="0">
      <selection activeCell="C2" sqref="C2"/>
    </sheetView>
  </sheetViews>
  <sheetFormatPr defaultRowHeight="15"/>
  <cols>
    <col min="1" max="1" width="2.28515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9.5703125" style="3" customWidth="1"/>
    <col min="7" max="7" width="1.5703125" style="3" hidden="1" customWidth="1"/>
    <col min="8" max="8" width="15.85546875" style="3" customWidth="1"/>
    <col min="9" max="9" width="34.42578125" style="3" customWidth="1"/>
    <col min="10" max="10" width="4.140625" style="3" customWidth="1"/>
    <col min="16" max="16" width="9.140625" customWidth="1"/>
    <col min="35" max="36" width="15.28515625" customWidth="1"/>
    <col min="37" max="37" width="43.7109375" style="3" customWidth="1"/>
    <col min="38" max="55" width="15.28515625" style="3" customWidth="1"/>
    <col min="56" max="56" width="30.85546875" style="3" customWidth="1"/>
    <col min="57" max="57" width="15.28515625" style="3" customWidth="1"/>
    <col min="58" max="58" width="15.28515625" customWidth="1"/>
    <col min="59" max="74" width="9.140625" customWidth="1"/>
    <col min="115" max="115" width="94" customWidth="1"/>
  </cols>
  <sheetData>
    <row r="1" spans="2:9">
      <c r="B1" s="23" t="s">
        <v>1</v>
      </c>
      <c r="C1" s="24">
        <v>2021</v>
      </c>
      <c r="D1" s="25"/>
    </row>
    <row r="2" spans="2:9">
      <c r="B2" s="23" t="s">
        <v>0</v>
      </c>
      <c r="C2" s="24">
        <v>9</v>
      </c>
      <c r="D2" s="25"/>
    </row>
    <row r="3" spans="2:9">
      <c r="B3" s="23" t="s">
        <v>6</v>
      </c>
      <c r="C3" s="47" t="s">
        <v>25</v>
      </c>
      <c r="D3" s="47"/>
      <c r="E3" s="47"/>
      <c r="F3" s="47"/>
    </row>
    <row r="4" spans="2:9">
      <c r="B4" s="25"/>
      <c r="C4" s="25"/>
      <c r="D4" s="29"/>
    </row>
    <row r="5" spans="2:9" ht="27.75" customHeight="1">
      <c r="B5" s="48" t="s">
        <v>17</v>
      </c>
      <c r="C5" s="49"/>
      <c r="D5" s="49"/>
      <c r="E5" s="49"/>
      <c r="F5" s="49"/>
      <c r="G5" s="49"/>
      <c r="H5" s="49"/>
      <c r="I5" s="50"/>
    </row>
    <row r="6" spans="2:9">
      <c r="B6" s="42" t="s">
        <v>16</v>
      </c>
      <c r="C6" s="42"/>
      <c r="D6" s="42"/>
      <c r="E6" s="42"/>
      <c r="F6" s="42" t="s">
        <v>20</v>
      </c>
      <c r="G6" s="42"/>
      <c r="H6" s="42"/>
      <c r="I6" s="1" t="s">
        <v>11</v>
      </c>
    </row>
    <row r="7" spans="2:9">
      <c r="B7" s="42" t="s">
        <v>12</v>
      </c>
      <c r="C7" s="42"/>
      <c r="D7" s="42"/>
      <c r="E7" s="42"/>
      <c r="F7" s="1" t="s">
        <v>13</v>
      </c>
      <c r="G7" s="42" t="s">
        <v>14</v>
      </c>
      <c r="H7" s="42"/>
      <c r="I7" s="1" t="s">
        <v>15</v>
      </c>
    </row>
    <row r="8" spans="2:9">
      <c r="B8" s="42" t="s">
        <v>18</v>
      </c>
      <c r="C8" s="42"/>
      <c r="D8" s="42"/>
      <c r="E8" s="42"/>
      <c r="F8" s="42"/>
      <c r="G8" s="42"/>
      <c r="H8" s="42"/>
      <c r="I8" s="42"/>
    </row>
    <row r="9" spans="2:9" ht="15" customHeight="1">
      <c r="B9" s="43" t="s">
        <v>19</v>
      </c>
      <c r="C9" s="43"/>
      <c r="D9" s="43"/>
      <c r="E9" s="43"/>
      <c r="F9" s="43"/>
      <c r="G9" s="44" t="s">
        <v>3</v>
      </c>
      <c r="H9" s="44"/>
      <c r="I9" s="18" t="s">
        <v>4</v>
      </c>
    </row>
    <row r="10" spans="2:9" ht="15" customHeight="1">
      <c r="B10" s="45" t="s">
        <v>8</v>
      </c>
      <c r="C10" s="45"/>
      <c r="D10" s="45"/>
      <c r="E10" s="45"/>
      <c r="F10" s="45"/>
      <c r="G10" s="46" t="s">
        <v>9</v>
      </c>
      <c r="H10" s="46"/>
      <c r="I10" s="46"/>
    </row>
    <row r="11" spans="2:9" ht="63" customHeight="1">
      <c r="B11" s="19" t="s">
        <v>5</v>
      </c>
      <c r="C11" s="20" t="s">
        <v>2</v>
      </c>
      <c r="D11" s="27" t="s">
        <v>21</v>
      </c>
      <c r="E11" s="39" t="s">
        <v>22</v>
      </c>
      <c r="F11" s="39"/>
      <c r="G11" s="40"/>
      <c r="H11" s="41" t="s">
        <v>10</v>
      </c>
      <c r="I11" s="41"/>
    </row>
    <row r="12" spans="2:9">
      <c r="B12" s="21">
        <f t="shared" ref="B12:B42" si="0">C12</f>
        <v>44440</v>
      </c>
      <c r="C12" s="28">
        <f>DATE($C$1,$C$2,1)</f>
        <v>44440</v>
      </c>
      <c r="D12" s="16"/>
      <c r="E12" s="32"/>
      <c r="F12" s="32"/>
      <c r="G12" s="40"/>
      <c r="H12" s="32"/>
      <c r="I12" s="32"/>
    </row>
    <row r="13" spans="2:9">
      <c r="B13" s="22">
        <f t="shared" si="0"/>
        <v>44441</v>
      </c>
      <c r="C13" s="2">
        <f t="shared" ref="C13:C42" si="1">IF(C12&lt;&gt;"",IF(MONTH(C12+1)=MONTH(C12),C12+1,""),"")</f>
        <v>44441</v>
      </c>
      <c r="D13" s="17"/>
      <c r="E13" s="34"/>
      <c r="F13" s="34"/>
      <c r="G13" s="40"/>
      <c r="H13" s="32"/>
      <c r="I13" s="32"/>
    </row>
    <row r="14" spans="2:9">
      <c r="B14" s="22">
        <f t="shared" si="0"/>
        <v>44442</v>
      </c>
      <c r="C14" s="2">
        <f t="shared" si="1"/>
        <v>44442</v>
      </c>
      <c r="D14" s="17"/>
      <c r="E14" s="34"/>
      <c r="F14" s="34"/>
      <c r="G14" s="40"/>
      <c r="H14" s="33"/>
      <c r="I14" s="33"/>
    </row>
    <row r="15" spans="2:9">
      <c r="B15" s="22">
        <f t="shared" si="0"/>
        <v>44443</v>
      </c>
      <c r="C15" s="2">
        <f t="shared" si="1"/>
        <v>44443</v>
      </c>
      <c r="D15" s="17"/>
      <c r="E15" s="32"/>
      <c r="F15" s="32"/>
      <c r="G15" s="40"/>
      <c r="H15" s="33"/>
      <c r="I15" s="33"/>
    </row>
    <row r="16" spans="2:9">
      <c r="B16" s="22">
        <f t="shared" si="0"/>
        <v>44444</v>
      </c>
      <c r="C16" s="2">
        <f t="shared" si="1"/>
        <v>44444</v>
      </c>
      <c r="D16" s="17"/>
      <c r="E16" s="32"/>
      <c r="F16" s="32"/>
      <c r="G16" s="40"/>
      <c r="H16" s="33"/>
      <c r="I16" s="33"/>
    </row>
    <row r="17" spans="2:9">
      <c r="B17" s="22">
        <f t="shared" si="0"/>
        <v>44445</v>
      </c>
      <c r="C17" s="2">
        <f t="shared" si="1"/>
        <v>44445</v>
      </c>
      <c r="D17" s="17"/>
      <c r="E17" s="32"/>
      <c r="F17" s="32"/>
      <c r="G17" s="40"/>
      <c r="H17" s="33"/>
      <c r="I17" s="33"/>
    </row>
    <row r="18" spans="2:9">
      <c r="B18" s="22">
        <f t="shared" si="0"/>
        <v>44446</v>
      </c>
      <c r="C18" s="2">
        <f t="shared" si="1"/>
        <v>44446</v>
      </c>
      <c r="D18" s="17"/>
      <c r="E18" s="34"/>
      <c r="F18" s="34"/>
      <c r="G18" s="40"/>
      <c r="H18" s="33"/>
      <c r="I18" s="33"/>
    </row>
    <row r="19" spans="2:9">
      <c r="B19" s="22">
        <f t="shared" si="0"/>
        <v>44447</v>
      </c>
      <c r="C19" s="2">
        <f t="shared" si="1"/>
        <v>44447</v>
      </c>
      <c r="D19" s="17"/>
      <c r="E19" s="32"/>
      <c r="F19" s="32"/>
      <c r="G19" s="40"/>
      <c r="H19" s="33"/>
      <c r="I19" s="33"/>
    </row>
    <row r="20" spans="2:9">
      <c r="B20" s="22">
        <f t="shared" si="0"/>
        <v>44448</v>
      </c>
      <c r="C20" s="2">
        <f t="shared" si="1"/>
        <v>44448</v>
      </c>
      <c r="D20" s="17"/>
      <c r="E20" s="34"/>
      <c r="F20" s="34"/>
      <c r="G20" s="40"/>
      <c r="H20" s="33"/>
      <c r="I20" s="33"/>
    </row>
    <row r="21" spans="2:9">
      <c r="B21" s="22">
        <f t="shared" si="0"/>
        <v>44449</v>
      </c>
      <c r="C21" s="2">
        <f t="shared" si="1"/>
        <v>44449</v>
      </c>
      <c r="D21" s="17"/>
      <c r="E21" s="34"/>
      <c r="F21" s="34"/>
      <c r="G21" s="40"/>
      <c r="H21" s="33"/>
      <c r="I21" s="33"/>
    </row>
    <row r="22" spans="2:9">
      <c r="B22" s="22">
        <f t="shared" si="0"/>
        <v>44450</v>
      </c>
      <c r="C22" s="2">
        <f t="shared" si="1"/>
        <v>44450</v>
      </c>
      <c r="D22" s="17"/>
      <c r="E22" s="32"/>
      <c r="F22" s="32"/>
      <c r="G22" s="40"/>
      <c r="H22" s="33"/>
      <c r="I22" s="33"/>
    </row>
    <row r="23" spans="2:9">
      <c r="B23" s="22">
        <f t="shared" si="0"/>
        <v>44451</v>
      </c>
      <c r="C23" s="2">
        <f t="shared" si="1"/>
        <v>44451</v>
      </c>
      <c r="D23" s="17"/>
      <c r="E23" s="32"/>
      <c r="F23" s="32"/>
      <c r="G23" s="40"/>
      <c r="H23" s="33"/>
      <c r="I23" s="33"/>
    </row>
    <row r="24" spans="2:9">
      <c r="B24" s="22">
        <f t="shared" si="0"/>
        <v>44452</v>
      </c>
      <c r="C24" s="2">
        <f t="shared" si="1"/>
        <v>44452</v>
      </c>
      <c r="D24" s="17"/>
      <c r="E24" s="34"/>
      <c r="F24" s="34"/>
      <c r="G24" s="40"/>
      <c r="H24" s="33"/>
      <c r="I24" s="33"/>
    </row>
    <row r="25" spans="2:9">
      <c r="B25" s="22">
        <f t="shared" si="0"/>
        <v>44453</v>
      </c>
      <c r="C25" s="2">
        <f t="shared" si="1"/>
        <v>44453</v>
      </c>
      <c r="D25" s="17"/>
      <c r="E25" s="34"/>
      <c r="F25" s="34"/>
      <c r="G25" s="40"/>
      <c r="H25" s="33"/>
      <c r="I25" s="33"/>
    </row>
    <row r="26" spans="2:9">
      <c r="B26" s="22">
        <f t="shared" si="0"/>
        <v>44454</v>
      </c>
      <c r="C26" s="2">
        <f t="shared" si="1"/>
        <v>44454</v>
      </c>
      <c r="D26" s="17"/>
      <c r="E26" s="32"/>
      <c r="F26" s="32"/>
      <c r="G26" s="40"/>
      <c r="H26" s="33"/>
      <c r="I26" s="33"/>
    </row>
    <row r="27" spans="2:9">
      <c r="B27" s="22">
        <f t="shared" si="0"/>
        <v>44455</v>
      </c>
      <c r="C27" s="2">
        <f t="shared" si="1"/>
        <v>44455</v>
      </c>
      <c r="D27" s="17"/>
      <c r="E27" s="34"/>
      <c r="F27" s="34"/>
      <c r="G27" s="40"/>
      <c r="H27" s="33"/>
      <c r="I27" s="33"/>
    </row>
    <row r="28" spans="2:9">
      <c r="B28" s="22">
        <f t="shared" si="0"/>
        <v>44456</v>
      </c>
      <c r="C28" s="2">
        <f t="shared" si="1"/>
        <v>44456</v>
      </c>
      <c r="D28" s="17"/>
      <c r="E28" s="32"/>
      <c r="F28" s="32"/>
      <c r="G28" s="40"/>
      <c r="H28" s="33"/>
      <c r="I28" s="33"/>
    </row>
    <row r="29" spans="2:9">
      <c r="B29" s="22">
        <f t="shared" si="0"/>
        <v>44457</v>
      </c>
      <c r="C29" s="2">
        <f t="shared" si="1"/>
        <v>44457</v>
      </c>
      <c r="D29" s="17"/>
      <c r="E29" s="32"/>
      <c r="F29" s="32"/>
      <c r="G29" s="40"/>
      <c r="H29" s="33"/>
      <c r="I29" s="33"/>
    </row>
    <row r="30" spans="2:9">
      <c r="B30" s="22">
        <f t="shared" si="0"/>
        <v>44458</v>
      </c>
      <c r="C30" s="2">
        <f t="shared" si="1"/>
        <v>44458</v>
      </c>
      <c r="D30" s="17"/>
      <c r="E30" s="32"/>
      <c r="F30" s="32"/>
      <c r="G30" s="40"/>
      <c r="H30" s="33"/>
      <c r="I30" s="33"/>
    </row>
    <row r="31" spans="2:9">
      <c r="B31" s="22">
        <f t="shared" si="0"/>
        <v>44459</v>
      </c>
      <c r="C31" s="2">
        <f t="shared" si="1"/>
        <v>44459</v>
      </c>
      <c r="D31" s="17"/>
      <c r="E31" s="32"/>
      <c r="F31" s="32"/>
      <c r="G31" s="40"/>
      <c r="H31" s="33"/>
      <c r="I31" s="33"/>
    </row>
    <row r="32" spans="2:9">
      <c r="B32" s="22">
        <f t="shared" si="0"/>
        <v>44460</v>
      </c>
      <c r="C32" s="2">
        <f t="shared" si="1"/>
        <v>44460</v>
      </c>
      <c r="D32" s="17"/>
      <c r="E32" s="34"/>
      <c r="F32" s="34"/>
      <c r="G32" s="40"/>
      <c r="H32" s="33"/>
      <c r="I32" s="33"/>
    </row>
    <row r="33" spans="2:9">
      <c r="B33" s="22">
        <f t="shared" si="0"/>
        <v>44461</v>
      </c>
      <c r="C33" s="2">
        <f t="shared" si="1"/>
        <v>44461</v>
      </c>
      <c r="D33" s="17"/>
      <c r="E33" s="32"/>
      <c r="F33" s="32"/>
      <c r="G33" s="40"/>
      <c r="H33" s="33"/>
      <c r="I33" s="33"/>
    </row>
    <row r="34" spans="2:9">
      <c r="B34" s="22">
        <f t="shared" si="0"/>
        <v>44462</v>
      </c>
      <c r="C34" s="2">
        <f t="shared" si="1"/>
        <v>44462</v>
      </c>
      <c r="D34" s="17"/>
      <c r="E34" s="34"/>
      <c r="F34" s="34"/>
      <c r="G34" s="40"/>
      <c r="H34" s="33"/>
      <c r="I34" s="33"/>
    </row>
    <row r="35" spans="2:9">
      <c r="B35" s="22">
        <f t="shared" si="0"/>
        <v>44463</v>
      </c>
      <c r="C35" s="2">
        <f t="shared" si="1"/>
        <v>44463</v>
      </c>
      <c r="D35" s="17"/>
      <c r="E35" s="34"/>
      <c r="F35" s="34"/>
      <c r="G35" s="40"/>
      <c r="H35" s="33"/>
      <c r="I35" s="33"/>
    </row>
    <row r="36" spans="2:9">
      <c r="B36" s="22">
        <f t="shared" si="0"/>
        <v>44464</v>
      </c>
      <c r="C36" s="2">
        <f t="shared" si="1"/>
        <v>44464</v>
      </c>
      <c r="D36" s="17"/>
      <c r="E36" s="32"/>
      <c r="F36" s="32"/>
      <c r="G36" s="40"/>
      <c r="H36" s="33"/>
      <c r="I36" s="33"/>
    </row>
    <row r="37" spans="2:9">
      <c r="B37" s="22">
        <f t="shared" si="0"/>
        <v>44465</v>
      </c>
      <c r="C37" s="2">
        <f t="shared" si="1"/>
        <v>44465</v>
      </c>
      <c r="D37" s="17"/>
      <c r="E37" s="32"/>
      <c r="F37" s="32"/>
      <c r="G37" s="40"/>
      <c r="H37" s="33"/>
      <c r="I37" s="33"/>
    </row>
    <row r="38" spans="2:9">
      <c r="B38" s="22">
        <f t="shared" si="0"/>
        <v>44466</v>
      </c>
      <c r="C38" s="2">
        <f t="shared" si="1"/>
        <v>44466</v>
      </c>
      <c r="D38" s="17"/>
      <c r="E38" s="34"/>
      <c r="F38" s="34"/>
      <c r="G38" s="40"/>
      <c r="H38" s="33"/>
      <c r="I38" s="33"/>
    </row>
    <row r="39" spans="2:9">
      <c r="B39" s="22">
        <f t="shared" si="0"/>
        <v>44467</v>
      </c>
      <c r="C39" s="2">
        <f t="shared" si="1"/>
        <v>44467</v>
      </c>
      <c r="D39" s="17"/>
      <c r="E39" s="34"/>
      <c r="F39" s="34"/>
      <c r="G39" s="40"/>
      <c r="H39" s="33"/>
      <c r="I39" s="33"/>
    </row>
    <row r="40" spans="2:9">
      <c r="B40" s="22">
        <f t="shared" si="0"/>
        <v>44468</v>
      </c>
      <c r="C40" s="2">
        <f t="shared" si="1"/>
        <v>44468</v>
      </c>
      <c r="D40" s="17"/>
      <c r="E40" s="32"/>
      <c r="F40" s="32"/>
      <c r="G40" s="40"/>
      <c r="H40" s="33"/>
      <c r="I40" s="33"/>
    </row>
    <row r="41" spans="2:9">
      <c r="B41" s="22">
        <f t="shared" si="0"/>
        <v>44469</v>
      </c>
      <c r="C41" s="2">
        <f t="shared" si="1"/>
        <v>44469</v>
      </c>
      <c r="D41" s="17"/>
      <c r="E41" s="34"/>
      <c r="F41" s="34"/>
      <c r="G41" s="40"/>
      <c r="H41" s="33"/>
      <c r="I41" s="33"/>
    </row>
    <row r="42" spans="2:9">
      <c r="B42" s="22" t="str">
        <f t="shared" si="0"/>
        <v/>
      </c>
      <c r="C42" s="2" t="str">
        <f t="shared" si="1"/>
        <v/>
      </c>
      <c r="D42" s="17"/>
      <c r="E42" s="32"/>
      <c r="F42" s="32"/>
      <c r="G42" s="40"/>
      <c r="H42" s="33"/>
      <c r="I42" s="33"/>
    </row>
    <row r="43" spans="2:9" ht="42.75" customHeight="1">
      <c r="B43" s="35" t="s">
        <v>23</v>
      </c>
      <c r="C43" s="35"/>
      <c r="D43" s="35"/>
      <c r="E43" s="35"/>
      <c r="F43" s="36" t="s">
        <v>24</v>
      </c>
      <c r="G43" s="36"/>
      <c r="H43" s="36"/>
      <c r="I43" s="36"/>
    </row>
    <row r="44" spans="2:9" ht="21.75" customHeight="1">
      <c r="B44" s="35"/>
      <c r="C44" s="35"/>
      <c r="D44" s="35"/>
      <c r="E44" s="35"/>
      <c r="F44" s="37"/>
      <c r="G44" s="37"/>
      <c r="H44" s="37"/>
      <c r="I44" s="37"/>
    </row>
    <row r="45" spans="2:9" ht="44.25" customHeight="1">
      <c r="B45" s="35"/>
      <c r="C45" s="35"/>
      <c r="D45" s="35"/>
      <c r="E45" s="35"/>
      <c r="F45" s="37"/>
      <c r="G45" s="37"/>
      <c r="H45" s="37"/>
      <c r="I45" s="37"/>
    </row>
    <row r="46" spans="2:9" ht="47.25" customHeight="1">
      <c r="B46" s="35"/>
      <c r="C46" s="35"/>
      <c r="D46" s="35"/>
      <c r="E46" s="35"/>
      <c r="F46" s="37"/>
      <c r="G46" s="37"/>
      <c r="H46" s="37"/>
      <c r="I46" s="37"/>
    </row>
    <row r="47" spans="2:9" ht="26.25" customHeight="1">
      <c r="B47" s="26"/>
      <c r="C47" s="26"/>
      <c r="D47" s="26"/>
      <c r="E47" s="26"/>
      <c r="F47" s="37"/>
      <c r="G47" s="37"/>
      <c r="H47" s="37"/>
      <c r="I47" s="37"/>
    </row>
    <row r="48" spans="2:9">
      <c r="B48" s="38"/>
      <c r="C48" s="38"/>
      <c r="D48" s="38"/>
      <c r="E48" s="38"/>
      <c r="F48" s="38"/>
      <c r="G48" s="38"/>
      <c r="H48" s="38"/>
      <c r="I48" s="38"/>
    </row>
    <row r="49" spans="2:115">
      <c r="B49" s="38"/>
      <c r="C49" s="38"/>
      <c r="D49" s="38"/>
      <c r="E49" s="38"/>
      <c r="F49" s="38"/>
      <c r="G49" s="38"/>
      <c r="H49" s="38"/>
      <c r="I49" s="38"/>
    </row>
    <row r="50" spans="2:115">
      <c r="B50" s="38"/>
      <c r="C50" s="38"/>
      <c r="D50" s="38"/>
      <c r="E50" s="38"/>
      <c r="F50" s="38"/>
      <c r="G50" s="38"/>
      <c r="H50" s="38"/>
      <c r="I50" s="38"/>
    </row>
    <row r="51" spans="2:115">
      <c r="B51" s="38"/>
      <c r="C51" s="38"/>
      <c r="D51" s="38"/>
      <c r="E51" s="38"/>
      <c r="F51" s="38"/>
      <c r="G51" s="38"/>
      <c r="H51" s="38"/>
      <c r="I51" s="38"/>
    </row>
    <row r="52" spans="2:115" ht="22.5" customHeight="1">
      <c r="B52" s="38"/>
      <c r="C52" s="38"/>
      <c r="D52" s="38"/>
      <c r="E52" s="38"/>
      <c r="F52" s="38"/>
      <c r="G52" s="38"/>
      <c r="H52" s="38"/>
      <c r="I52" s="38"/>
    </row>
    <row r="62" spans="2:115" ht="60" customHeight="1">
      <c r="AK62" s="4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DK62" s="4" t="s">
        <v>7</v>
      </c>
    </row>
    <row r="63" spans="2:115" ht="73.5" customHeight="1"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7"/>
      <c r="AY63" s="6"/>
      <c r="AZ63" s="6"/>
      <c r="BA63" s="7"/>
      <c r="BB63" s="6"/>
      <c r="BC63" s="8"/>
      <c r="BD63" s="6"/>
      <c r="DK63" s="3"/>
    </row>
    <row r="64" spans="2:115" ht="73.5" customHeight="1"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7"/>
      <c r="AY64" s="6"/>
      <c r="AZ64" s="6"/>
      <c r="BA64" s="7"/>
      <c r="BB64" s="6"/>
      <c r="BC64" s="8"/>
      <c r="BD64" s="6"/>
      <c r="DK64" s="3"/>
    </row>
    <row r="65" spans="1:115" s="13" customFormat="1" ht="73.5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AK65" s="10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2"/>
      <c r="AY65" s="11"/>
      <c r="AZ65" s="11"/>
      <c r="BA65" s="12"/>
      <c r="BB65" s="11"/>
      <c r="BC65" s="8"/>
      <c r="BD65" s="6"/>
      <c r="BE65" s="10"/>
      <c r="DK65" s="10"/>
    </row>
    <row r="66" spans="1:115" s="13" customFormat="1" ht="73.5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AK66" s="10"/>
      <c r="AL66" s="11"/>
      <c r="AM66" s="11"/>
      <c r="AN66" s="11"/>
      <c r="AO66" s="11"/>
      <c r="AP66" s="11"/>
      <c r="AQ66" s="11"/>
      <c r="AR66" s="11"/>
      <c r="AS66" s="11"/>
      <c r="AT66" s="11"/>
      <c r="AU66" s="6"/>
      <c r="AV66" s="11"/>
      <c r="AW66" s="11"/>
      <c r="AX66" s="12"/>
      <c r="AY66" s="11"/>
      <c r="AZ66" s="11"/>
      <c r="BA66" s="12"/>
      <c r="BB66" s="11"/>
      <c r="BC66" s="8"/>
      <c r="BD66" s="6"/>
      <c r="BE66" s="10"/>
      <c r="DK66" s="10"/>
    </row>
    <row r="67" spans="1:115" ht="73.5" customHeight="1">
      <c r="AL67" s="9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7"/>
      <c r="AY67" s="6"/>
      <c r="AZ67" s="6"/>
      <c r="BA67" s="7"/>
      <c r="BB67" s="6"/>
      <c r="BC67" s="8"/>
      <c r="BD67" s="6"/>
      <c r="DK67" s="3"/>
    </row>
    <row r="68" spans="1:115" ht="73.5" customHeight="1">
      <c r="AL68" s="9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7"/>
      <c r="AY68" s="6"/>
      <c r="AZ68" s="6"/>
      <c r="BA68" s="7"/>
      <c r="BB68" s="6"/>
      <c r="BC68" s="8"/>
      <c r="BD68" s="6"/>
      <c r="DK68" s="3"/>
    </row>
    <row r="69" spans="1:115" ht="73.5" customHeight="1">
      <c r="AL69" s="9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7"/>
      <c r="AY69" s="6"/>
      <c r="AZ69" s="6"/>
      <c r="BA69" s="7"/>
      <c r="BB69" s="6"/>
      <c r="BC69" s="8"/>
      <c r="BD69" s="6"/>
      <c r="DK69" s="3"/>
    </row>
    <row r="70" spans="1:115" ht="73.5" customHeight="1">
      <c r="AL70" s="9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7"/>
      <c r="AY70" s="6"/>
      <c r="AZ70" s="6"/>
      <c r="BA70" s="7"/>
      <c r="BB70" s="6"/>
      <c r="BC70" s="8"/>
      <c r="BD70" s="6"/>
      <c r="DK70" s="3"/>
    </row>
    <row r="71" spans="1:115" ht="73.5" customHeight="1">
      <c r="AL71" s="9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7"/>
      <c r="AY71" s="6"/>
      <c r="AZ71" s="6"/>
      <c r="BA71" s="7"/>
      <c r="BB71" s="6"/>
      <c r="BC71" s="8"/>
      <c r="BD71" s="6"/>
      <c r="DK71" s="3"/>
    </row>
    <row r="72" spans="1:115" ht="73.5" customHeight="1">
      <c r="AL72" s="9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7"/>
      <c r="AY72" s="6"/>
      <c r="AZ72" s="6"/>
      <c r="BA72" s="7"/>
      <c r="BB72" s="6"/>
      <c r="BC72" s="8"/>
      <c r="BD72" s="6"/>
      <c r="DK72" s="3"/>
    </row>
    <row r="73" spans="1:115" ht="84" customHeight="1">
      <c r="AL73" s="9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7"/>
      <c r="AY73" s="6"/>
      <c r="AZ73" s="6"/>
      <c r="BA73" s="7"/>
      <c r="BB73" s="6"/>
      <c r="BC73" s="8"/>
      <c r="BD73" s="6"/>
      <c r="DK73" s="3"/>
    </row>
    <row r="74" spans="1:115" ht="89.25" customHeight="1">
      <c r="AL74" s="9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7"/>
      <c r="AY74" s="6"/>
      <c r="AZ74" s="6"/>
      <c r="BA74" s="7"/>
      <c r="BB74" s="6"/>
      <c r="BC74" s="8"/>
      <c r="BD74" s="6"/>
      <c r="DK74" s="3"/>
    </row>
    <row r="75" spans="1:115" ht="73.5" customHeight="1">
      <c r="AL75" s="9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7"/>
      <c r="AY75" s="6"/>
      <c r="AZ75" s="6"/>
      <c r="BA75" s="7"/>
      <c r="BB75" s="6"/>
      <c r="BC75" s="8"/>
      <c r="BD75" s="6"/>
      <c r="DK75" s="3"/>
    </row>
    <row r="76" spans="1:115" ht="73.5" customHeight="1"/>
    <row r="78" spans="1:115">
      <c r="AK78" s="14"/>
    </row>
    <row r="79" spans="1:115">
      <c r="AK79" s="14"/>
    </row>
    <row r="80" spans="1:115">
      <c r="AK80" s="14"/>
    </row>
    <row r="81" spans="37:37">
      <c r="AK81" s="14"/>
    </row>
    <row r="82" spans="37:37">
      <c r="AK82" s="14"/>
    </row>
    <row r="83" spans="37:37">
      <c r="AK83" s="14"/>
    </row>
    <row r="84" spans="37:37">
      <c r="AK84" s="14"/>
    </row>
    <row r="85" spans="37:37">
      <c r="AK85" s="14"/>
    </row>
    <row r="86" spans="37:37">
      <c r="AK86" s="14"/>
    </row>
    <row r="87" spans="37:37">
      <c r="AK87" s="14"/>
    </row>
    <row r="88" spans="37:37">
      <c r="AK88" s="14"/>
    </row>
    <row r="89" spans="37:37">
      <c r="AK89" s="14"/>
    </row>
    <row r="90" spans="37:37">
      <c r="AK90" s="14"/>
    </row>
    <row r="91" spans="37:37">
      <c r="AK91" s="14"/>
    </row>
    <row r="92" spans="37:37">
      <c r="AK92" s="14"/>
    </row>
    <row r="93" spans="37:37">
      <c r="AK93" s="14"/>
    </row>
    <row r="94" spans="37:37">
      <c r="AK94" s="14"/>
    </row>
    <row r="95" spans="37:37">
      <c r="AK95" s="14"/>
    </row>
    <row r="96" spans="37:37">
      <c r="AK96" s="14"/>
    </row>
    <row r="97" spans="37:37">
      <c r="AK97" s="14"/>
    </row>
    <row r="98" spans="37:37">
      <c r="AK98" s="14"/>
    </row>
    <row r="99" spans="37:37">
      <c r="AK99" s="14"/>
    </row>
    <row r="100" spans="37:37">
      <c r="AK100" s="14"/>
    </row>
    <row r="101" spans="37:37">
      <c r="AK101" s="14"/>
    </row>
    <row r="102" spans="37:37">
      <c r="AK102" s="14"/>
    </row>
    <row r="103" spans="37:37">
      <c r="AK103" s="14"/>
    </row>
    <row r="104" spans="37:37">
      <c r="AK104" s="14"/>
    </row>
    <row r="105" spans="37:37">
      <c r="AK105" s="14"/>
    </row>
    <row r="106" spans="37:37">
      <c r="AK106" s="14"/>
    </row>
    <row r="107" spans="37:37">
      <c r="AK107" s="15"/>
    </row>
    <row r="65536" spans="5:6">
      <c r="E65536" s="30"/>
      <c r="F65536" s="31"/>
    </row>
  </sheetData>
  <sheetProtection selectLockedCells="1" selectUnlockedCells="1"/>
  <mergeCells count="80"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E20:F20"/>
    <mergeCell ref="H20:I20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E27:F27"/>
    <mergeCell ref="H27:I27"/>
    <mergeCell ref="E28:F28"/>
    <mergeCell ref="H28:I28"/>
    <mergeCell ref="E29:F29"/>
    <mergeCell ref="H29:I29"/>
    <mergeCell ref="E30:F30"/>
    <mergeCell ref="H30:I30"/>
    <mergeCell ref="E31:F31"/>
    <mergeCell ref="H31:I31"/>
    <mergeCell ref="E32:F32"/>
    <mergeCell ref="H32:I32"/>
    <mergeCell ref="E33:F33"/>
    <mergeCell ref="H33:I33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</mergeCells>
  <conditionalFormatting sqref="H12:H42 B12:E42">
    <cfRule type="expression" dxfId="1" priority="9">
      <formula>COUNTIF($AK$78:$AK$119,$C12)&gt;0</formula>
    </cfRule>
    <cfRule type="expression" dxfId="0" priority="10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"2020,2021"</formula1>
    </dataValidation>
  </dataValidations>
  <pageMargins left="0.23622047244094491" right="0.23622047244094491" top="0.74803149606299213" bottom="0.74803149606299213" header="0.31496062992125984" footer="0.31496062992125984"/>
  <pageSetup paperSize="9" scale="76" fitToWidth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1</vt:i4>
      </vt:variant>
    </vt:vector>
  </HeadingPairs>
  <TitlesOfParts>
    <vt:vector size="2" baseType="lpstr">
      <vt:lpstr>ΕΙΣΑΓΩΓΗ ΑΓΓΛΙΚΗΣ ΣΕ ΝΗΠ</vt:lpstr>
      <vt:lpstr>'ΕΙΣΑΓΩΓΗ ΑΓΓΛΙΚΗΣ ΣΕ ΝΗΠ'!Print_Area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</cp:lastModifiedBy>
  <cp:lastPrinted>2021-03-12T07:36:59Z</cp:lastPrinted>
  <dcterms:created xsi:type="dcterms:W3CDTF">2015-10-08T09:48:01Z</dcterms:created>
  <dcterms:modified xsi:type="dcterms:W3CDTF">2021-09-20T06:39:15Z</dcterms:modified>
</cp:coreProperties>
</file>